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linqi\Desktop\第一篇WB+灰度值\人ASC0307\"/>
    </mc:Choice>
  </mc:AlternateContent>
  <xr:revisionPtr revIDLastSave="0" documentId="13_ncr:1_{C12A3A27-F454-47D4-9432-8E8B1314090E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7" i="1"/>
  <c r="D19" i="1"/>
  <c r="E16" i="1"/>
  <c r="E15" i="1"/>
  <c r="E14" i="1"/>
  <c r="D16" i="1"/>
  <c r="D15" i="1"/>
  <c r="D18" i="1" s="1"/>
  <c r="D14" i="1"/>
  <c r="D17" i="1" s="1"/>
  <c r="C16" i="1"/>
  <c r="C15" i="1"/>
  <c r="C14" i="1"/>
  <c r="K7" i="1"/>
  <c r="J7" i="1"/>
  <c r="I7" i="1"/>
  <c r="H7" i="1"/>
  <c r="G7" i="1"/>
  <c r="F7" i="1"/>
  <c r="E7" i="1"/>
  <c r="D7" i="1"/>
  <c r="C7" i="1"/>
  <c r="E8" i="1" s="1"/>
  <c r="K8" i="1" l="1"/>
  <c r="H8" i="1"/>
  <c r="J8" i="1"/>
  <c r="G8" i="1"/>
  <c r="D8" i="1"/>
</calcChain>
</file>

<file path=xl/sharedStrings.xml><?xml version="1.0" encoding="utf-8"?>
<sst xmlns="http://schemas.openxmlformats.org/spreadsheetml/2006/main" count="3" uniqueCount="3">
  <si>
    <t>GAPDH</t>
    <phoneticPr fontId="1" type="noConversion"/>
  </si>
  <si>
    <t>ASC</t>
    <phoneticPr fontId="1" type="noConversion"/>
  </si>
  <si>
    <t>NLRP3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</si>
</sst>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19"/>
  <sheetViews>
    <sheetView tabSelected="1" workbookViewId="0">
      <selection activeCell="H16" sqref="H16"/>
    </sheetView>
  </sheetViews>
  <sheetFormatPr defaultRowHeight="14" x14ac:dyDescent="0.3"/>
  <sheetData>
    <row r="3" spans="2:11" x14ac:dyDescent="0.3">
      <c r="B3" t="s">
        <v>0</v>
      </c>
      <c r="C3">
        <v>212165</v>
      </c>
      <c r="D3">
        <v>185561</v>
      </c>
      <c r="E3">
        <v>203229</v>
      </c>
    </row>
    <row r="4" spans="2:11" x14ac:dyDescent="0.3">
      <c r="C4">
        <v>175425</v>
      </c>
      <c r="D4">
        <v>219849</v>
      </c>
      <c r="E4">
        <v>164903</v>
      </c>
    </row>
    <row r="5" spans="2:11" x14ac:dyDescent="0.3">
      <c r="C5">
        <v>110028</v>
      </c>
      <c r="D5">
        <v>140780</v>
      </c>
      <c r="E5">
        <v>193078</v>
      </c>
    </row>
    <row r="6" spans="2:11" x14ac:dyDescent="0.3">
      <c r="B6" t="s">
        <v>1</v>
      </c>
      <c r="C6">
        <v>389589</v>
      </c>
      <c r="D6">
        <v>1299593</v>
      </c>
      <c r="E6">
        <v>536706</v>
      </c>
      <c r="F6">
        <v>466023</v>
      </c>
      <c r="G6">
        <v>1367842</v>
      </c>
      <c r="H6">
        <v>709552</v>
      </c>
      <c r="I6">
        <v>509289</v>
      </c>
      <c r="J6">
        <v>1390506</v>
      </c>
      <c r="K6">
        <v>844556</v>
      </c>
    </row>
    <row r="7" spans="2:11" x14ac:dyDescent="0.3">
      <c r="C7">
        <f t="shared" ref="C7:E7" si="0">C6/C3</f>
        <v>1.8362548016873659</v>
      </c>
      <c r="D7">
        <f t="shared" si="0"/>
        <v>7.003589116247487</v>
      </c>
      <c r="E7">
        <f t="shared" si="0"/>
        <v>2.640892785970506</v>
      </c>
      <c r="F7">
        <f>F6/C4</f>
        <v>2.6565369816160751</v>
      </c>
      <c r="G7">
        <f>G6/D4</f>
        <v>6.2217340083420893</v>
      </c>
      <c r="H7">
        <f>H6/E4</f>
        <v>4.3028447026433723</v>
      </c>
      <c r="I7">
        <f>I6/C5</f>
        <v>4.6287217799105687</v>
      </c>
      <c r="J7">
        <f>J6/D5</f>
        <v>9.8771558460008517</v>
      </c>
      <c r="K7">
        <f>K6/E5</f>
        <v>4.374170024549664</v>
      </c>
    </row>
    <row r="8" spans="2:11" x14ac:dyDescent="0.3">
      <c r="C8">
        <v>1</v>
      </c>
      <c r="D8">
        <f>D7/C7</f>
        <v>3.8140617030990303</v>
      </c>
      <c r="E8">
        <f>E7/C7</f>
        <v>1.4381951696157551</v>
      </c>
      <c r="F8">
        <v>1</v>
      </c>
      <c r="G8">
        <f>G7/F7</f>
        <v>2.3420468269021293</v>
      </c>
      <c r="H8">
        <f>H7/F7</f>
        <v>1.6197194815732563</v>
      </c>
      <c r="I8">
        <v>1</v>
      </c>
      <c r="J8">
        <f>J7/I7</f>
        <v>2.133884107891161</v>
      </c>
      <c r="K8">
        <f>K7/I7</f>
        <v>0.94500603677116601</v>
      </c>
    </row>
    <row r="11" spans="2:11" x14ac:dyDescent="0.3">
      <c r="B11" t="s">
        <v>2</v>
      </c>
      <c r="C11">
        <v>1403</v>
      </c>
      <c r="D11">
        <v>99125</v>
      </c>
      <c r="E11">
        <v>10121</v>
      </c>
    </row>
    <row r="12" spans="2:11" x14ac:dyDescent="0.3">
      <c r="C12">
        <v>3419</v>
      </c>
      <c r="D12">
        <v>92846</v>
      </c>
      <c r="E12">
        <v>12699</v>
      </c>
    </row>
    <row r="13" spans="2:11" x14ac:dyDescent="0.3">
      <c r="C13">
        <v>2105</v>
      </c>
      <c r="D13">
        <v>53306</v>
      </c>
      <c r="E13">
        <v>21345</v>
      </c>
    </row>
    <row r="14" spans="2:11" x14ac:dyDescent="0.3">
      <c r="C14">
        <f>C11/C3</f>
        <v>6.6127777908703131E-3</v>
      </c>
      <c r="D14">
        <f>D11/D3</f>
        <v>0.53419091296123644</v>
      </c>
      <c r="E14">
        <f>E11/E3</f>
        <v>4.9800963445177607E-2</v>
      </c>
    </row>
    <row r="15" spans="2:11" x14ac:dyDescent="0.3">
      <c r="C15">
        <f>C12/C4</f>
        <v>1.9489810460310675E-2</v>
      </c>
      <c r="D15">
        <f>D12/D4</f>
        <v>0.42231713585233499</v>
      </c>
      <c r="E15">
        <f>E12/E4</f>
        <v>7.7008908267284404E-2</v>
      </c>
    </row>
    <row r="16" spans="2:11" x14ac:dyDescent="0.3">
      <c r="C16">
        <f>C13/C5</f>
        <v>1.9131493801577779E-2</v>
      </c>
      <c r="D16">
        <f>D13/D5</f>
        <v>0.3786475351612445</v>
      </c>
      <c r="E16">
        <f>E13/E5</f>
        <v>0.11055117620857892</v>
      </c>
    </row>
    <row r="17" spans="3:5" x14ac:dyDescent="0.3">
      <c r="C17">
        <v>1</v>
      </c>
      <c r="D17" s="1">
        <f>D14/C14</f>
        <v>80.781621559815207</v>
      </c>
      <c r="E17">
        <f>E14/C14</f>
        <v>7.5310202489993641</v>
      </c>
    </row>
    <row r="18" spans="3:5" x14ac:dyDescent="0.3">
      <c r="C18">
        <v>1</v>
      </c>
      <c r="D18">
        <f>D15/C15</f>
        <v>21.66861174521669</v>
      </c>
      <c r="E18">
        <f>E12/C12</f>
        <v>3.7142439309739692</v>
      </c>
    </row>
    <row r="19" spans="3:5" x14ac:dyDescent="0.3">
      <c r="C19">
        <v>1</v>
      </c>
      <c r="D19">
        <f>D16/C16</f>
        <v>19.791843704855779</v>
      </c>
      <c r="E19">
        <f>E13/C13</f>
        <v>10.140142517814727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林清</dc:creator>
  <cp:lastModifiedBy>HF7607</cp:lastModifiedBy>
  <dcterms:created xsi:type="dcterms:W3CDTF">2015-06-05T18:19:34Z</dcterms:created>
  <dcterms:modified xsi:type="dcterms:W3CDTF">2025-07-10T08:26:24Z</dcterms:modified>
</cp:coreProperties>
</file>